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8DDA4E9D-7967-469F-AD23-B4E934B14E83}"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<sst xmlns="http://schemas.openxmlformats.org/spreadsheetml/2006/main" count="4134" uniqueCount="963">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</sst>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622</v>
      </c>
      <c r="B10" s="210"/>
      <c r="C10" s="152" t="str">
        <f>VLOOKUP(A10,Listado!1:1048576,6,0)</f>
        <v>G. PREMANTENIMIENTO Y TECNOLOGÍA DE LA VÍA</v>
      </c>
      <c r="D10" s="152"/>
      <c r="E10" s="152"/>
      <c r="F10" s="152"/>
      <c r="G10" s="152" t="str">
        <f>VLOOKUP(A10,Listado!1:1048576,7,0)</f>
        <v>Asistente 2</v>
      </c>
      <c r="H10" s="152"/>
      <c r="I10" s="203" t="str">
        <f>VLOOKUP(A10,Listado!1:1048576,2,0)</f>
        <v>Técnico/a de apoyo para la conservación y explotación de carreteras</v>
      </c>
      <c r="J10" s="204"/>
      <c r="K10" s="152" t="str">
        <f>VLOOKUP(A10,Listado!1:1048576,11,0)</f>
        <v>La Rioja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0LFXcpjwkDOjKd2frvxW5RL4wGVuc0R2CiIPZ2iK3Rg72bVvigY0o8KNfcvy0RJKq9xVNbHL9odkTU7OfneW1Q==" saltValue="CyF/e55J7wmvtfm6io4x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2022-11-02T11:20:45Z</dcterms:modified>
</cp:coreProperties>
</file>